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pravettoni\Desktop\PER PUBBLICAZIONE SU SITO\DIRIGENTI\"/>
    </mc:Choice>
  </mc:AlternateContent>
  <xr:revisionPtr revIDLastSave="0" documentId="13_ncr:1_{AEB1BC20-38AE-4501-96EC-F2D0DFD66F99}" xr6:coauthVersionLast="47" xr6:coauthVersionMax="47" xr10:uidLastSave="{00000000-0000-0000-0000-000000000000}"/>
  <bookViews>
    <workbookView xWindow="28680" yWindow="-120" windowWidth="29040" windowHeight="15720" xr2:uid="{7B965F36-5485-4200-8A4A-D0225368415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M7" i="1"/>
  <c r="K7" i="1"/>
</calcChain>
</file>

<file path=xl/sharedStrings.xml><?xml version="1.0" encoding="utf-8"?>
<sst xmlns="http://schemas.openxmlformats.org/spreadsheetml/2006/main" count="12" uniqueCount="11">
  <si>
    <t xml:space="preserve">RETRIBUZIONE ANNUA LORDA </t>
  </si>
  <si>
    <t>AMMINISTRAZIONE COMIUNE DI PREGNANA MILANESE</t>
  </si>
  <si>
    <t>DIRIGENTE: SEGRETARIO COMUNALE DOTT. GIANLUCA DELFRATE (convenzione con il Comune di Dairago)</t>
  </si>
  <si>
    <t>RETRIB. POSIZIONE (parte fissa)</t>
  </si>
  <si>
    <t>RETRIB. POSIZIONE (parte variabile)</t>
  </si>
  <si>
    <t>RETRIB. RISULTATO</t>
  </si>
  <si>
    <t>STIPENDIO TABELLARE (comprensivo di 13ma)</t>
  </si>
  <si>
    <t>-</t>
  </si>
  <si>
    <t>RETRIB. SEGR. CONV.</t>
  </si>
  <si>
    <t>ALTRE VOCI (non comprese nelle precedenti)</t>
  </si>
  <si>
    <t>TOTALE LORDO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</si>
</sst>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7C777"/>
        <bgColor indexed="64"/>
      </patternFill>
    </fill>
    <fill>
      <patternFill patternType="solid">
        <fgColor rgb="FFDEEDD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66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9" borderId="7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8" borderId="7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5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</cellXfs>
  <cellStyles count="2">
    <cellStyle name="Normale" xfId="0" builtinId="0"/>
    <cellStyle name="Normale 2" xfId="1" xr:uid="{6B179F60-A06F-4299-9EB9-29D2128034E2}"/>
  </cellStyles>
  <dxfs count="0"/>
  <tableStyles count="0" defaultTableStyle="TableStyleMedium2" defaultPivotStyle="PivotStyleLight16"/>
  <colors>
    <mruColors>
      <color rgb="FFFF0066"/>
      <color rgb="FFFF66CC"/>
      <color rgb="FFDEEDD3"/>
      <color rgb="FF97C777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75CF-5CDF-4B95-AC26-ADF1E2829D72}">
  <dimension ref="A1:N7"/>
  <sheetViews>
    <sheetView tabSelected="1" workbookViewId="0">
      <selection sqref="A1:N2"/>
    </sheetView>
  </sheetViews>
  <sheetFormatPr defaultRowHeight="14.4" x14ac:dyDescent="0.3"/>
  <cols>
    <col min="7" max="9" width="8.88671875" customWidth="1"/>
    <col min="11" max="11" width="8.88671875" customWidth="1"/>
    <col min="18" max="20" width="8.88671875" customWidth="1"/>
  </cols>
  <sheetData>
    <row r="1" spans="1:14" ht="15.6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3">
      <c r="A3" s="5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6"/>
    </row>
    <row r="4" spans="1:14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4.4" customHeight="1" x14ac:dyDescent="0.3">
      <c r="A5" s="33" t="s">
        <v>6</v>
      </c>
      <c r="B5" s="15"/>
      <c r="C5" s="17" t="s">
        <v>3</v>
      </c>
      <c r="D5" s="18"/>
      <c r="E5" s="21" t="s">
        <v>4</v>
      </c>
      <c r="F5" s="22"/>
      <c r="G5" s="25" t="s">
        <v>5</v>
      </c>
      <c r="H5" s="26"/>
      <c r="I5" s="29" t="s">
        <v>8</v>
      </c>
      <c r="J5" s="30"/>
      <c r="K5" s="9" t="s">
        <v>9</v>
      </c>
      <c r="L5" s="10"/>
      <c r="M5" s="1" t="s">
        <v>10</v>
      </c>
      <c r="N5" s="2"/>
    </row>
    <row r="6" spans="1:14" ht="27.6" customHeight="1" x14ac:dyDescent="0.3">
      <c r="A6" s="34"/>
      <c r="B6" s="16"/>
      <c r="C6" s="19"/>
      <c r="D6" s="20"/>
      <c r="E6" s="23"/>
      <c r="F6" s="24"/>
      <c r="G6" s="27"/>
      <c r="H6" s="28"/>
      <c r="I6" s="31"/>
      <c r="J6" s="32"/>
      <c r="K6" s="11"/>
      <c r="L6" s="12"/>
      <c r="M6" s="3"/>
      <c r="N6" s="4"/>
    </row>
    <row r="7" spans="1:14" x14ac:dyDescent="0.3">
      <c r="A7" s="5">
        <v>45260.77</v>
      </c>
      <c r="B7" s="6"/>
      <c r="C7" s="8">
        <v>16000</v>
      </c>
      <c r="D7" s="6"/>
      <c r="E7" s="5" t="s">
        <v>7</v>
      </c>
      <c r="F7" s="6"/>
      <c r="G7" s="5" t="s">
        <v>7</v>
      </c>
      <c r="H7" s="6"/>
      <c r="I7" s="5">
        <f>1188.53*13</f>
        <v>15450.89</v>
      </c>
      <c r="J7" s="6"/>
      <c r="K7" s="5">
        <f>543.13+678.66</f>
        <v>1221.79</v>
      </c>
      <c r="L7" s="6"/>
      <c r="M7" s="5">
        <f>SUM(A7:K7)</f>
        <v>77933.45</v>
      </c>
      <c r="N7" s="6"/>
    </row>
  </sheetData>
  <mergeCells count="17">
    <mergeCell ref="A1:N2"/>
    <mergeCell ref="A3:N3"/>
    <mergeCell ref="A4:N4"/>
    <mergeCell ref="A5:B6"/>
    <mergeCell ref="C5:D6"/>
    <mergeCell ref="E5:F6"/>
    <mergeCell ref="G5:H6"/>
    <mergeCell ref="I5:J6"/>
    <mergeCell ref="M5:N6"/>
    <mergeCell ref="M7:N7"/>
    <mergeCell ref="A7:B7"/>
    <mergeCell ref="C7:D7"/>
    <mergeCell ref="E7:F7"/>
    <mergeCell ref="G7:H7"/>
    <mergeCell ref="I7:J7"/>
    <mergeCell ref="K5:L6"/>
    <mergeCell ref="K7:L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mgpravettoni</dc:creator>
  <cp:lastModifiedBy>mgpravettoni</cp:lastModifiedBy>
  <cp:lastPrinted>2023-06-20T12:21:21Z</cp:lastPrinted>
  <dcterms:created xsi:type="dcterms:W3CDTF">2023-06-20T11:49:34Z</dcterms:created>
  <dcterms:modified xsi:type="dcterms:W3CDTF">2023-06-20T12:21:53Z</dcterms:modified>
</cp:coreProperties>
</file>